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COMPLIANCE\2025 Annual Report\Forms\"/>
    </mc:Choice>
  </mc:AlternateContent>
  <xr:revisionPtr revIDLastSave="0" documentId="8_{BF34FE5C-F93C-438E-8514-59934C74392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&amp;L Statement" sheetId="3" r:id="rId1"/>
    <sheet name="Balance Sheet" sheetId="1" r:id="rId2"/>
    <sheet name="SD_Dropdowns" sheetId="2" state="veryHidden" r:id="rId3"/>
  </sheets>
  <definedNames>
    <definedName name="SD_143x1_145x1_145_S_0" localSheetId="0" hidden="1">'P&amp;L Statement'!$B$6</definedName>
    <definedName name="SD_143x1_145x1_146_S_0" localSheetId="0" hidden="1">'P&amp;L Statement'!$B$7</definedName>
    <definedName name="SD_143x1_145x1_147_G_0" localSheetId="0" hidden="1">'P&amp;L Statement'!$B$5</definedName>
    <definedName name="SD_143x1_145x1_148_S_0" localSheetId="0" hidden="1">'P&amp;L Statement'!$B$10</definedName>
    <definedName name="SD_143x1_145x1_151_S_0" localSheetId="0" hidden="1">'P&amp;L Statement'!$B$12</definedName>
    <definedName name="SD_143x1_145x1_154_S_0" localSheetId="0" hidden="1">'P&amp;L Statement'!$B$15</definedName>
    <definedName name="SD_143x1_145x1_155_S_0" localSheetId="0" hidden="1">'P&amp;L Statement'!$B$13</definedName>
    <definedName name="SD_143x1_145x1_165_S_0" localSheetId="0" hidden="1">'P&amp;L Statement'!$B$14</definedName>
    <definedName name="SD_143x1_145x1_170_S_0" localSheetId="0" hidden="1">'P&amp;L Statement'!$B$20</definedName>
    <definedName name="SD_143x1_145x1_171_S_0" localSheetId="0" hidden="1">'P&amp;L Statement'!$B$31</definedName>
    <definedName name="SD_143x1_145x1_175_S_0" localSheetId="0" hidden="1">'P&amp;L Statement'!$B$18</definedName>
    <definedName name="SD_143x1_145x1_176_S_0" localSheetId="0" hidden="1">'P&amp;L Statement'!$B$24</definedName>
    <definedName name="SD_143x1_145x1_179_S_0" localSheetId="0" hidden="1">'P&amp;L Statement'!$B$19</definedName>
    <definedName name="SD_143x1_145x1_182_S_0" localSheetId="0" hidden="1">'P&amp;L Statement'!$B$11</definedName>
    <definedName name="SD_143x1_145x1_183_S_0" localSheetId="0" hidden="1">'P&amp;L Statement'!$B$35</definedName>
    <definedName name="SD_143x1_145x1_186_S_0" localSheetId="0" hidden="1">'P&amp;L Statement'!$B$22</definedName>
    <definedName name="SD_143x1_145x1_187_S_0" localSheetId="0" hidden="1">'P&amp;L Statement'!$B$21</definedName>
    <definedName name="SD_143x1_145x1_193_S_0" localSheetId="0" hidden="1">'P&amp;L Statement'!$B$26</definedName>
    <definedName name="SD_143x1_145x1_194_S_0" localSheetId="0" hidden="1">'P&amp;L Statement'!$B$25</definedName>
    <definedName name="SD_143x1_145x1_198_S_0" localSheetId="0" hidden="1">'P&amp;L Statement'!$B$29</definedName>
    <definedName name="SD_143x1_145x1_200_S_0" localSheetId="0" hidden="1">'P&amp;L Statement'!$B$23</definedName>
    <definedName name="SD_143x1_145x1_201_S_0" localSheetId="0" hidden="1">'P&amp;L Statement'!$B$27</definedName>
    <definedName name="SD_143x1_145x1_209_S_0" localSheetId="0" hidden="1">'P&amp;L Statement'!$B$28</definedName>
    <definedName name="SD_143x1_145x1_210_S_0" localSheetId="0" hidden="1">'P&amp;L Statement'!$B$38</definedName>
    <definedName name="SD_143x1_145x1_212_S_0" localSheetId="0" hidden="1">'P&amp;L Statement'!$B$39</definedName>
    <definedName name="SD_143x1_145x1_217_S_0" localSheetId="0" hidden="1">'P&amp;L Statement'!$B$30</definedName>
    <definedName name="SD_143x1_145x1_219_S_0" localSheetId="0" hidden="1">'P&amp;L Statement'!$B$33</definedName>
    <definedName name="SD_143x1_145x1_223_S_0" localSheetId="0" hidden="1">'P&amp;L Statement'!$B$36</definedName>
    <definedName name="SD_143x1_145x1_224_S_0" localSheetId="0" hidden="1">'P&amp;L Statement'!$B$32</definedName>
    <definedName name="SD_143x1_145x1_227_S_0" localSheetId="0" hidden="1">'P&amp;L Statement'!$B$40</definedName>
    <definedName name="SD_143x1_145x1_239_S_0" localSheetId="1" hidden="1">'Balance Sheet'!$B$14</definedName>
    <definedName name="SD_143x1_145x1_240_S_0" localSheetId="1" hidden="1">'Balance Sheet'!$B$12</definedName>
    <definedName name="SD_143x1_145x1_241_S_0" localSheetId="1" hidden="1">'Balance Sheet'!$B$19</definedName>
    <definedName name="SD_143x1_145x1_242_S_0" localSheetId="1" hidden="1">'Balance Sheet'!$B$13</definedName>
    <definedName name="SD_143x1_145x1_243_S_0" localSheetId="1" hidden="1">'Balance Sheet'!$B$52</definedName>
    <definedName name="SD_143x1_145x1_244_S_0" localSheetId="0" hidden="1">'P&amp;L Statement'!$B$46</definedName>
    <definedName name="SD_143x1_145x1_246_S_0" localSheetId="0" hidden="1">'P&amp;L Statement'!$B$47</definedName>
    <definedName name="SD_143x1_145x1_247_S_0" localSheetId="1" hidden="1">'Balance Sheet'!$B$16</definedName>
    <definedName name="SD_143x1_145x1_249_S_0" localSheetId="1" hidden="1">'Balance Sheet'!$B$15</definedName>
    <definedName name="SD_143x1_145x1_250_S_0" localSheetId="1" hidden="1">'Balance Sheet'!$B$61</definedName>
    <definedName name="SD_143x1_145x1_251_S_0" localSheetId="1" hidden="1">'Balance Sheet'!$B$55</definedName>
    <definedName name="SD_143x1_145x1_255_S_0" localSheetId="1" hidden="1">'Balance Sheet'!$B$50</definedName>
    <definedName name="SD_143x1_145x1_259_S_0" localSheetId="1" hidden="1">'Balance Sheet'!$B$54</definedName>
    <definedName name="SD_143x1_145x1_260_S_0" localSheetId="1" hidden="1">'Balance Sheet'!$B$51</definedName>
    <definedName name="SD_143x1_145x1_262_S_0" localSheetId="0" hidden="1">'P&amp;L Statement'!$B$48</definedName>
    <definedName name="SD_143x1_145x1_284_S_0" localSheetId="0" hidden="1">'P&amp;L Statement'!$B$34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3" l="1"/>
  <c r="B49" i="3"/>
  <c r="B44" i="3"/>
  <c r="B43" i="3"/>
  <c r="B41" i="3"/>
  <c r="B16" i="3"/>
  <c r="B42" i="3" l="1"/>
  <c r="B50" i="3" s="1"/>
  <c r="B56" i="3" s="1"/>
  <c r="B17" i="1"/>
  <c r="B20" i="1" s="1"/>
  <c r="B64" i="1"/>
  <c r="B58" i="1"/>
  <c r="B42" i="1"/>
  <c r="B36" i="1"/>
  <c r="B31" i="1"/>
  <c r="B26" i="1"/>
  <c r="B66" i="1" l="1"/>
  <c r="B70" i="1" s="1"/>
  <c r="B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jmolde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Fiscal Year - Get]&gt;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Beginning Date - Send]&gt;</t>
        </r>
      </text>
    </comment>
    <comment ref="B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Ending Date - Send]&gt;</t>
        </r>
      </text>
    </comment>
    <comment ref="B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Apartments Amount - Send]&gt;</t>
        </r>
      </text>
    </comment>
    <comment ref="B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Bad Debts Amount - Send]&gt;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Stores Commercial Amount - Send]&gt;</t>
        </r>
      </text>
    </comment>
    <comment ref="B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Apartments Vac Loss Amount - Send]&gt;</t>
        </r>
      </text>
    </comment>
    <comment ref="B1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Laundry Vending Amount - Send]&gt;</t>
        </r>
      </text>
    </comment>
    <comment ref="B1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Misc Income Amount - Send]&gt;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Mgmt Fee Amount - Send]&gt;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Auditing Expenses Dev Amount - Send]&gt;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Advertising Amount - Send]&gt;</t>
        </r>
      </text>
    </comment>
    <comment ref="B2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Gas Amount - Send]&gt;</t>
        </r>
      </text>
    </comment>
    <comment ref="B2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Water Amount - Send]&gt;</t>
        </r>
      </text>
    </comment>
    <comment ref="B2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Repairs Materials Amount - Send]&gt;</t>
        </r>
      </text>
    </comment>
    <comment ref="B2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Manager Super Salaries Amount - Send]&gt;</t>
        </r>
      </text>
    </comment>
    <comment ref="B2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Garbage Trash Removal Amount - Send]&gt;</t>
        </r>
      </text>
    </comment>
    <comment ref="B2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Exterminating Supplies Amount - Send]&gt;</t>
        </r>
      </text>
    </comment>
    <comment ref="B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Repairs Contract Amount - Send]&gt;</t>
        </r>
      </text>
    </comment>
    <comment ref="B2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Misc Op Maint Expenses Amount - Send]&gt;</t>
        </r>
      </text>
    </comment>
    <comment ref="B2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Grounds Contract Amount - Send]&gt;</t>
        </r>
      </text>
    </comment>
    <comment ref="B3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Other Insurance Amount - Send]&gt;</t>
        </r>
      </text>
    </comment>
    <comment ref="B3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Other Admin Expenses Amount - Send]&gt;</t>
        </r>
      </text>
    </comment>
    <comment ref="B3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Depreciation Amount - Send]&gt;</t>
        </r>
      </text>
    </comment>
    <comment ref="B3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Interest Mortgages Payable Amount - Send]&gt;</t>
        </r>
      </text>
    </comment>
    <comment ref="B3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Interest Mortgages Payable Other - Send]&gt;</t>
        </r>
      </text>
    </comment>
    <comment ref="B35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Misc Admin Expenses Amount - Send]&gt;</t>
        </r>
      </text>
    </comment>
    <comment ref="B3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Misc Financial Expenses Amount - Send]&gt;</t>
        </r>
      </text>
    </comment>
    <comment ref="B38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Real Estate Taxes Amount - Send]&gt;</t>
        </r>
      </text>
    </comment>
    <comment ref="B39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Misc Taxes Licenses Permits Amount - Send]&gt;</t>
        </r>
      </text>
    </comment>
    <comment ref="B40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Taxes Federal State Entity Amount - Send]&gt;</t>
        </r>
      </text>
    </comment>
    <comment ref="B46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Replacement Reserve Dep Amount - Send]&gt;</t>
        </r>
      </text>
    </comment>
    <comment ref="B47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Operating Reserve Dep Amount - Send]&gt;</t>
        </r>
      </text>
    </comment>
    <comment ref="B48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Distributions Paid Amount - Send]&gt;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jmolde</author>
  </authors>
  <commentList>
    <comment ref="B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Cash In Banks - Send]&gt;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Tenant Sec Dep Asset - Send]&gt;</t>
        </r>
      </text>
    </comment>
    <comment ref="B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Cash On Hand - Send]&gt;</t>
        </r>
      </text>
    </comment>
    <comment ref="B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Operating Reserve Bal Amount - Send]&gt;</t>
        </r>
      </text>
    </comment>
    <comment ref="B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Replacement Reserve Bal Amount - Send]&gt;</t>
        </r>
      </text>
    </comment>
    <comment ref="B1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Cash Investments - Send]&gt;</t>
        </r>
      </text>
    </comment>
    <comment ref="B5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Other A P30 Days Amount - Send]&gt;</t>
        </r>
      </text>
    </comment>
    <comment ref="B5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Accrued Expense Not Escrowed Amount - Send]&gt;</t>
        </r>
      </text>
    </comment>
    <comment ref="B5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Tenant Sec Dep Liab - Send]&gt;</t>
        </r>
      </text>
    </comment>
    <comment ref="B5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Accrued Interest Payable Amount - Send]&gt;</t>
        </r>
      </text>
    </comment>
    <comment ref="B55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HFA Long Term Mtg Payable Amount - Send]&gt;</t>
        </r>
      </text>
    </comment>
    <comment ref="B6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&lt;[[PortfolioProperties] - [Annual Financials (Seq: 1)] - [Annual Financial (Seq: 1)] HFA Mtg Payable Current Amount - Send]&gt;</t>
        </r>
      </text>
    </comment>
  </commentList>
</comments>
</file>

<file path=xl/sharedStrings.xml><?xml version="1.0" encoding="utf-8"?>
<sst xmlns="http://schemas.openxmlformats.org/spreadsheetml/2006/main" count="107" uniqueCount="100">
  <si>
    <t>Balance Sheet</t>
  </si>
  <si>
    <t>Property Name</t>
  </si>
  <si>
    <t>HFA Number</t>
  </si>
  <si>
    <t>Fiscal Year End</t>
  </si>
  <si>
    <t>Cash, Reserves &amp; Investments:</t>
  </si>
  <si>
    <t>General Fund/Operating Cash</t>
  </si>
  <si>
    <t>Tenant Security Deposits Cash</t>
  </si>
  <si>
    <t>Other Cash/Petty Cash</t>
  </si>
  <si>
    <t>Operating/Other Reserve</t>
  </si>
  <si>
    <t>Replacement Reserve</t>
  </si>
  <si>
    <t xml:space="preserve">Distributions to Partnership  </t>
  </si>
  <si>
    <t>Mortgage Escrow</t>
  </si>
  <si>
    <t>Investments</t>
  </si>
  <si>
    <t>Total Cash, Reserves, &amp; Investments</t>
  </si>
  <si>
    <t>Accounts Receivable:</t>
  </si>
  <si>
    <t>Tenants</t>
  </si>
  <si>
    <t>Other AR</t>
  </si>
  <si>
    <t>Total Accounts Receivable</t>
  </si>
  <si>
    <t>Prepaids:</t>
  </si>
  <si>
    <t>Prepaid Insurance</t>
  </si>
  <si>
    <t>Other Prepaid</t>
  </si>
  <si>
    <t>Total Prepaids</t>
  </si>
  <si>
    <t>Fixed Assets:</t>
  </si>
  <si>
    <t>Total Fixed Assets/Property, Equipment and Land</t>
  </si>
  <si>
    <t>Less:  Accumulated Depreciation</t>
  </si>
  <si>
    <t>Net Property, Equipment and Land</t>
  </si>
  <si>
    <t>Other Assets:</t>
  </si>
  <si>
    <t>Intangible Assets</t>
  </si>
  <si>
    <t>Less:  Accumulated Amortization</t>
  </si>
  <si>
    <t>Other</t>
  </si>
  <si>
    <t>Net Other Assets</t>
  </si>
  <si>
    <t>TOTAL ASSETS</t>
  </si>
  <si>
    <t>Current Liabilities:</t>
  </si>
  <si>
    <t>Accounts Payable</t>
  </si>
  <si>
    <t>Accrued Management Fees/RE Taxes/Prop Ins</t>
  </si>
  <si>
    <t>Tenant Security Deposits Liability</t>
  </si>
  <si>
    <t>Unearned Rental Income</t>
  </si>
  <si>
    <t>Accrued Interest Payable</t>
  </si>
  <si>
    <t>Current Portion - Mortgage(s) Long Term Debt</t>
  </si>
  <si>
    <t>Total Current Liabilities</t>
  </si>
  <si>
    <t>Long-term Liabilities:</t>
  </si>
  <si>
    <t>Mortgage(s) Payable, Net of Current Portion</t>
  </si>
  <si>
    <t>Other L/T loans</t>
  </si>
  <si>
    <t>Total Long-term Liabilities</t>
  </si>
  <si>
    <t>TOTAL LIABILITIES</t>
  </si>
  <si>
    <t>Partners' Equity (Deficit)</t>
  </si>
  <si>
    <t>TOTAL LIABILITIES &amp; OWNER EQUITY/PARTNER CAPITAL</t>
  </si>
  <si>
    <t>Balance Sheet out of balance check (Total Assets - Total Liabs. &amp; Equity/Capital should = $0)</t>
  </si>
  <si>
    <t>Property Financials</t>
  </si>
  <si>
    <t xml:space="preserve">Number of Units </t>
  </si>
  <si>
    <t>Fiscal Year</t>
  </si>
  <si>
    <t>Beginning Date</t>
  </si>
  <si>
    <t>Ending Date</t>
  </si>
  <si>
    <t>1. EFFECTIVE GROSS INCOME</t>
  </si>
  <si>
    <t xml:space="preserve">    A. Total Possible Residential Rents</t>
  </si>
  <si>
    <t xml:space="preserve">    B. Less Bad Debt Expense-Any other outstanding debt other than vacancies </t>
  </si>
  <si>
    <t xml:space="preserve">    C. Commercial Rents</t>
  </si>
  <si>
    <t xml:space="preserve">    D. Less Vacancy &amp; Concessions (All-Apt and Comm)</t>
  </si>
  <si>
    <t xml:space="preserve">    E. Laundry, Parking &amp; Other Revenue</t>
  </si>
  <si>
    <t xml:space="preserve">    F. Other Income not stated above</t>
  </si>
  <si>
    <t>Total Effective Gross Income</t>
  </si>
  <si>
    <t>2.  OPERATING EXPENSES</t>
  </si>
  <si>
    <t xml:space="preserve">   A. Management Fee</t>
  </si>
  <si>
    <t xml:space="preserve">   B. Legal &amp; Audit</t>
  </si>
  <si>
    <t xml:space="preserve">   C. Advertising</t>
  </si>
  <si>
    <t xml:space="preserve">   D. Gas &amp; Electric, telephone, cable expense</t>
  </si>
  <si>
    <t xml:space="preserve">   E. Water &amp; Sewer </t>
  </si>
  <si>
    <t xml:space="preserve">   F. Supplies and any replacement costs</t>
  </si>
  <si>
    <t xml:space="preserve">   G. Total staff Payroll (wages and benefits including payroll taxes)</t>
  </si>
  <si>
    <t xml:space="preserve">   H. Waste Removal/Garbage</t>
  </si>
  <si>
    <t xml:space="preserve">   I. Pest Control-All costs associated with extermination contract or otherwise</t>
  </si>
  <si>
    <t xml:space="preserve">   J. Repairs-Supplies and material</t>
  </si>
  <si>
    <t xml:space="preserve">   K. Maintenance-Contract labor</t>
  </si>
  <si>
    <t xml:space="preserve">   L. Grounds-Including grounds maintenance, snow removal, lawn service</t>
  </si>
  <si>
    <t xml:space="preserve">   M.  Insurance-All property insurance costs</t>
  </si>
  <si>
    <t xml:space="preserve">   N. Other Administrative Expenses that are not addressed above</t>
  </si>
  <si>
    <r>
      <t xml:space="preserve">   </t>
    </r>
    <r>
      <rPr>
        <sz val="8"/>
        <rFont val="Times New Roman"/>
        <family val="1"/>
      </rPr>
      <t>O. Depreciation/Amortization</t>
    </r>
  </si>
  <si>
    <t xml:space="preserve">   P. Mortgage Interest Expense</t>
  </si>
  <si>
    <t xml:space="preserve">   Q. Interest Expense Other</t>
  </si>
  <si>
    <t xml:space="preserve">Categorized costs owner felt should be itemized (Identify amount in associated light brown box) </t>
  </si>
  <si>
    <t>3. TAXES &amp; FEES</t>
  </si>
  <si>
    <t xml:space="preserve">   A. Real Estate Taxes</t>
  </si>
  <si>
    <t xml:space="preserve">   B. State or Local Tax or Other Assessments</t>
  </si>
  <si>
    <t>Any other Tax or Assessment owner felt should be itemized (Identify amount in associated light brown box)</t>
  </si>
  <si>
    <t xml:space="preserve">    Total Operating Expenses</t>
  </si>
  <si>
    <t xml:space="preserve">    NET INCOME (LOSS)</t>
  </si>
  <si>
    <t xml:space="preserve">    ADD BACK: DEPRECIATION/AMORTIZATION EXPENSE</t>
  </si>
  <si>
    <t xml:space="preserve">    ADD BACK: MORTGAGE INTEREST EXPENSE</t>
  </si>
  <si>
    <t>4. LESS:  REQUIRED RESERVE &amp; OTHER DEPOSITS</t>
  </si>
  <si>
    <t xml:space="preserve">   A. Replacement Reserves (Key as a positive amount)</t>
  </si>
  <si>
    <t xml:space="preserve">   B. Operating Reserves (Key as a positive amount)</t>
  </si>
  <si>
    <t xml:space="preserve">   C. Distributions Paid (Key as a positive amount)</t>
  </si>
  <si>
    <t>5. TOTAL RESERVE &amp; OTHER DEPOSITS</t>
  </si>
  <si>
    <t xml:space="preserve">    NET OPERATING INCOME (NOI)</t>
  </si>
  <si>
    <t>6 ANNUAL DEBT SERVICE</t>
  </si>
  <si>
    <t xml:space="preserve">    1ST MORTGAGE ANNUAL P&amp;I</t>
  </si>
  <si>
    <t xml:space="preserve">    2ND MORTGAGE ANNUAL P&amp;I</t>
  </si>
  <si>
    <t xml:space="preserve">    OTHER DEBT SERVICE TO BE INCLUDED IN DCR CALC</t>
  </si>
  <si>
    <t xml:space="preserve">    TOTAL DEBT SERVICE P&amp;I</t>
  </si>
  <si>
    <t xml:space="preserve"> DEBT COVERAGE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</si>
</sst>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sz val="9"/>
      <color indexed="81"/>
      <name val="Tahoma"/>
      <family val="2"/>
    </font>
    <font>
      <sz val="16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8"/>
      <color theme="1"/>
      <name val="Times New Roman"/>
      <family val="1"/>
    </font>
    <font>
      <sz val="8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3" fillId="0" borderId="4" xfId="2" applyBorder="1"/>
    <xf numFmtId="0" fontId="0" fillId="0" borderId="5" xfId="0" applyBorder="1"/>
    <xf numFmtId="0" fontId="0" fillId="0" borderId="6" xfId="0" applyBorder="1"/>
    <xf numFmtId="0" fontId="3" fillId="0" borderId="7" xfId="2" applyBorder="1"/>
    <xf numFmtId="0" fontId="0" fillId="0" borderId="8" xfId="0" applyBorder="1"/>
    <xf numFmtId="0" fontId="0" fillId="2" borderId="0" xfId="0" applyFill="1" applyProtection="1">
      <protection locked="0"/>
    </xf>
    <xf numFmtId="0" fontId="0" fillId="0" borderId="7" xfId="0" applyBorder="1"/>
    <xf numFmtId="0" fontId="4" fillId="0" borderId="7" xfId="2" applyFont="1" applyBorder="1"/>
    <xf numFmtId="44" fontId="0" fillId="2" borderId="0" xfId="1" applyFont="1" applyFill="1" applyBorder="1" applyProtection="1">
      <protection locked="0"/>
    </xf>
    <xf numFmtId="0" fontId="5" fillId="0" borderId="7" xfId="2" applyFont="1" applyBorder="1" applyAlignment="1">
      <alignment horizontal="left" indent="2"/>
    </xf>
    <xf numFmtId="44" fontId="0" fillId="0" borderId="0" xfId="1" applyFont="1" applyBorder="1"/>
    <xf numFmtId="0" fontId="6" fillId="0" borderId="7" xfId="2" applyFont="1" applyBorder="1" applyAlignment="1">
      <alignment horizontal="center"/>
    </xf>
    <xf numFmtId="0" fontId="6" fillId="0" borderId="7" xfId="2" applyFont="1" applyBorder="1" applyAlignment="1">
      <alignment horizontal="center" wrapText="1"/>
    </xf>
    <xf numFmtId="0" fontId="7" fillId="0" borderId="7" xfId="2" applyFont="1" applyBorder="1"/>
    <xf numFmtId="0" fontId="3" fillId="0" borderId="9" xfId="2" applyBorder="1"/>
    <xf numFmtId="44" fontId="0" fillId="0" borderId="10" xfId="1" applyFont="1" applyBorder="1"/>
    <xf numFmtId="0" fontId="0" fillId="0" borderId="11" xfId="0" applyBorder="1"/>
    <xf numFmtId="0" fontId="10" fillId="0" borderId="0" xfId="0" applyFont="1"/>
    <xf numFmtId="0" fontId="11" fillId="0" borderId="7" xfId="2" applyFont="1" applyBorder="1"/>
    <xf numFmtId="0" fontId="12" fillId="3" borderId="0" xfId="1" applyNumberFormat="1" applyFont="1" applyFill="1" applyBorder="1" applyProtection="1">
      <protection locked="0"/>
    </xf>
    <xf numFmtId="0" fontId="10" fillId="0" borderId="8" xfId="0" applyFont="1" applyBorder="1"/>
    <xf numFmtId="0" fontId="12" fillId="3" borderId="0" xfId="1" quotePrefix="1" applyNumberFormat="1" applyFont="1" applyFill="1" applyBorder="1" applyProtection="1">
      <protection locked="0"/>
    </xf>
    <xf numFmtId="0" fontId="10" fillId="0" borderId="0" xfId="0" quotePrefix="1" applyFont="1"/>
    <xf numFmtId="14" fontId="12" fillId="3" borderId="0" xfId="1" applyNumberFormat="1" applyFont="1" applyFill="1" applyBorder="1" applyProtection="1">
      <protection locked="0"/>
    </xf>
    <xf numFmtId="0" fontId="11" fillId="0" borderId="7" xfId="2" applyFont="1" applyBorder="1" applyAlignment="1">
      <alignment horizontal="center"/>
    </xf>
    <xf numFmtId="44" fontId="12" fillId="0" borderId="0" xfId="1" applyFont="1" applyFill="1" applyBorder="1"/>
    <xf numFmtId="0" fontId="11" fillId="4" borderId="7" xfId="2" applyFont="1" applyFill="1" applyBorder="1"/>
    <xf numFmtId="44" fontId="12" fillId="0" borderId="0" xfId="1" applyFont="1" applyBorder="1"/>
    <xf numFmtId="0" fontId="11" fillId="5" borderId="12" xfId="2" applyFont="1" applyFill="1" applyBorder="1"/>
    <xf numFmtId="44" fontId="12" fillId="3" borderId="0" xfId="1" applyFont="1" applyFill="1" applyBorder="1" applyProtection="1">
      <protection locked="0"/>
    </xf>
    <xf numFmtId="0" fontId="11" fillId="0" borderId="12" xfId="2" applyFont="1" applyBorder="1"/>
    <xf numFmtId="44" fontId="12" fillId="3" borderId="9" xfId="1" applyFont="1" applyFill="1" applyBorder="1" applyProtection="1">
      <protection locked="0"/>
    </xf>
    <xf numFmtId="0" fontId="13" fillId="6" borderId="12" xfId="2" applyFont="1" applyFill="1" applyBorder="1"/>
    <xf numFmtId="0" fontId="14" fillId="0" borderId="12" xfId="2" applyFont="1" applyBorder="1"/>
    <xf numFmtId="0" fontId="11" fillId="7" borderId="12" xfId="2" applyFont="1" applyFill="1" applyBorder="1" applyProtection="1">
      <protection locked="0"/>
    </xf>
    <xf numFmtId="0" fontId="11" fillId="4" borderId="12" xfId="2" applyFont="1" applyFill="1" applyBorder="1"/>
    <xf numFmtId="0" fontId="13" fillId="6" borderId="1" xfId="2" applyFont="1" applyFill="1" applyBorder="1"/>
    <xf numFmtId="44" fontId="12" fillId="0" borderId="4" xfId="1" applyFont="1" applyBorder="1"/>
    <xf numFmtId="0" fontId="14" fillId="0" borderId="1" xfId="2" applyFont="1" applyBorder="1"/>
    <xf numFmtId="44" fontId="12" fillId="0" borderId="7" xfId="1" applyFont="1" applyBorder="1"/>
    <xf numFmtId="0" fontId="11" fillId="0" borderId="1" xfId="2" applyFont="1" applyBorder="1"/>
    <xf numFmtId="44" fontId="12" fillId="3" borderId="7" xfId="1" applyFont="1" applyFill="1" applyBorder="1" applyProtection="1">
      <protection locked="0"/>
    </xf>
    <xf numFmtId="0" fontId="14" fillId="0" borderId="4" xfId="2" applyFont="1" applyBorder="1"/>
    <xf numFmtId="2" fontId="15" fillId="0" borderId="7" xfId="0" applyNumberFormat="1" applyFont="1" applyBorder="1"/>
    <xf numFmtId="44" fontId="12" fillId="0" borderId="7" xfId="1" applyFont="1" applyFill="1" applyBorder="1"/>
    <xf numFmtId="0" fontId="11" fillId="5" borderId="1" xfId="2" applyFont="1" applyFill="1" applyBorder="1"/>
    <xf numFmtId="44" fontId="12" fillId="0" borderId="9" xfId="1" applyFont="1" applyBorder="1"/>
    <xf numFmtId="0" fontId="10" fillId="0" borderId="10" xfId="0" applyFont="1" applyBorder="1"/>
    <xf numFmtId="0" fontId="10" fillId="0" borderId="11" xfId="0" applyFont="1" applyBorder="1"/>
    <xf numFmtId="0" fontId="16" fillId="0" borderId="0" xfId="2" applyFont="1"/>
    <xf numFmtId="44" fontId="12" fillId="0" borderId="0" xfId="1" applyFont="1"/>
    <xf numFmtId="0" fontId="11" fillId="0" borderId="0" xfId="2" applyFont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10" fillId="3" borderId="0" xfId="0" applyFont="1" applyFill="1" applyAlignment="1" applyProtection="1">
      <alignment horizontal="center"/>
      <protection locked="0"/>
    </xf>
    <xf numFmtId="0" fontId="10" fillId="3" borderId="8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"/>
  <sheetViews>
    <sheetView workbookViewId="0">
      <selection activeCell="B23" sqref="B23"/>
    </sheetView>
  </sheetViews>
  <sheetFormatPr defaultColWidth="8.7109375" defaultRowHeight="15" x14ac:dyDescent="0.25"/>
  <cols>
    <col min="1" max="1" width="57.7109375" style="18" customWidth="1"/>
    <col min="2" max="2" width="12.7109375" style="51" customWidth="1"/>
    <col min="3" max="16384" width="8.7109375" style="18"/>
  </cols>
  <sheetData>
    <row r="1" spans="1:4" ht="21" x14ac:dyDescent="0.4">
      <c r="A1" s="53" t="s">
        <v>48</v>
      </c>
      <c r="B1" s="54"/>
      <c r="C1" s="54"/>
      <c r="D1" s="55"/>
    </row>
    <row r="2" spans="1:4" ht="13.9" x14ac:dyDescent="0.25">
      <c r="A2" s="19" t="s">
        <v>1</v>
      </c>
      <c r="B2" s="56"/>
      <c r="C2" s="56"/>
      <c r="D2" s="57"/>
    </row>
    <row r="3" spans="1:4" ht="13.9" x14ac:dyDescent="0.25">
      <c r="A3" s="19" t="s">
        <v>2</v>
      </c>
      <c r="B3" s="20"/>
      <c r="D3" s="21"/>
    </row>
    <row r="4" spans="1:4" ht="13.9" x14ac:dyDescent="0.25">
      <c r="A4" s="19" t="s">
        <v>49</v>
      </c>
      <c r="B4" s="20"/>
      <c r="D4" s="21"/>
    </row>
    <row r="5" spans="1:4" ht="13.9" x14ac:dyDescent="0.25">
      <c r="A5" s="19" t="s">
        <v>50</v>
      </c>
      <c r="B5" s="22"/>
      <c r="C5" s="23"/>
      <c r="D5" s="21"/>
    </row>
    <row r="6" spans="1:4" ht="13.9" x14ac:dyDescent="0.25">
      <c r="A6" s="19" t="s">
        <v>51</v>
      </c>
      <c r="B6" s="24"/>
      <c r="D6" s="21"/>
    </row>
    <row r="7" spans="1:4" ht="13.9" x14ac:dyDescent="0.25">
      <c r="A7" s="19" t="s">
        <v>52</v>
      </c>
      <c r="B7" s="24"/>
      <c r="D7" s="21"/>
    </row>
    <row r="8" spans="1:4" ht="13.9" x14ac:dyDescent="0.25">
      <c r="A8" s="25"/>
      <c r="B8" s="26"/>
      <c r="D8" s="21"/>
    </row>
    <row r="9" spans="1:4" ht="13.9" x14ac:dyDescent="0.25">
      <c r="A9" s="27" t="s">
        <v>53</v>
      </c>
      <c r="B9" s="28"/>
      <c r="D9" s="21"/>
    </row>
    <row r="10" spans="1:4" ht="13.9" x14ac:dyDescent="0.25">
      <c r="A10" s="29" t="s">
        <v>54</v>
      </c>
      <c r="B10" s="30"/>
      <c r="D10" s="21"/>
    </row>
    <row r="11" spans="1:4" ht="13.9" x14ac:dyDescent="0.25">
      <c r="A11" s="31" t="s">
        <v>55</v>
      </c>
      <c r="B11" s="30"/>
      <c r="D11" s="21"/>
    </row>
    <row r="12" spans="1:4" ht="13.9" x14ac:dyDescent="0.25">
      <c r="A12" s="29" t="s">
        <v>56</v>
      </c>
      <c r="B12" s="30"/>
      <c r="D12" s="21"/>
    </row>
    <row r="13" spans="1:4" ht="13.9" x14ac:dyDescent="0.25">
      <c r="A13" s="29" t="s">
        <v>57</v>
      </c>
      <c r="B13" s="30"/>
      <c r="D13" s="21"/>
    </row>
    <row r="14" spans="1:4" ht="13.9" x14ac:dyDescent="0.25">
      <c r="A14" s="29" t="s">
        <v>58</v>
      </c>
      <c r="B14" s="30"/>
      <c r="D14" s="21"/>
    </row>
    <row r="15" spans="1:4" ht="13.9" x14ac:dyDescent="0.25">
      <c r="A15" s="29" t="s">
        <v>59</v>
      </c>
      <c r="B15" s="32"/>
      <c r="D15" s="21"/>
    </row>
    <row r="16" spans="1:4" ht="13.9" x14ac:dyDescent="0.25">
      <c r="A16" s="33" t="s">
        <v>60</v>
      </c>
      <c r="B16" s="28">
        <f>(B10+B12+B14+B15)-B11-B13</f>
        <v>0</v>
      </c>
      <c r="D16" s="21"/>
    </row>
    <row r="17" spans="1:4" ht="13.9" x14ac:dyDescent="0.25">
      <c r="A17" s="27" t="s">
        <v>61</v>
      </c>
      <c r="B17" s="28"/>
      <c r="D17" s="21"/>
    </row>
    <row r="18" spans="1:4" ht="13.9" x14ac:dyDescent="0.25">
      <c r="A18" s="29" t="s">
        <v>62</v>
      </c>
      <c r="B18" s="30"/>
      <c r="D18" s="21"/>
    </row>
    <row r="19" spans="1:4" ht="13.9" x14ac:dyDescent="0.25">
      <c r="A19" s="29" t="s">
        <v>63</v>
      </c>
      <c r="B19" s="30"/>
      <c r="D19" s="21"/>
    </row>
    <row r="20" spans="1:4" ht="13.9" x14ac:dyDescent="0.25">
      <c r="A20" s="29" t="s">
        <v>64</v>
      </c>
      <c r="B20" s="30"/>
      <c r="D20" s="21"/>
    </row>
    <row r="21" spans="1:4" ht="13.9" x14ac:dyDescent="0.25">
      <c r="A21" s="29" t="s">
        <v>65</v>
      </c>
      <c r="B21" s="30"/>
      <c r="D21" s="21"/>
    </row>
    <row r="22" spans="1:4" ht="13.9" x14ac:dyDescent="0.25">
      <c r="A22" s="29" t="s">
        <v>66</v>
      </c>
      <c r="B22" s="30"/>
      <c r="D22" s="21"/>
    </row>
    <row r="23" spans="1:4" ht="13.9" x14ac:dyDescent="0.25">
      <c r="A23" s="29" t="s">
        <v>67</v>
      </c>
      <c r="B23" s="30"/>
      <c r="D23" s="21"/>
    </row>
    <row r="24" spans="1:4" ht="13.9" x14ac:dyDescent="0.25">
      <c r="A24" s="29" t="s">
        <v>68</v>
      </c>
      <c r="B24" s="30"/>
      <c r="D24" s="21"/>
    </row>
    <row r="25" spans="1:4" ht="13.9" x14ac:dyDescent="0.25">
      <c r="A25" s="29" t="s">
        <v>69</v>
      </c>
      <c r="B25" s="30"/>
      <c r="D25" s="21"/>
    </row>
    <row r="26" spans="1:4" ht="13.9" x14ac:dyDescent="0.25">
      <c r="A26" s="29" t="s">
        <v>70</v>
      </c>
      <c r="B26" s="30"/>
      <c r="D26" s="21"/>
    </row>
    <row r="27" spans="1:4" ht="13.9" x14ac:dyDescent="0.25">
      <c r="A27" s="29" t="s">
        <v>71</v>
      </c>
      <c r="B27" s="30"/>
      <c r="D27" s="21"/>
    </row>
    <row r="28" spans="1:4" ht="13.9" x14ac:dyDescent="0.25">
      <c r="A28" s="29" t="s">
        <v>72</v>
      </c>
      <c r="B28" s="30"/>
      <c r="D28" s="21"/>
    </row>
    <row r="29" spans="1:4" ht="13.9" x14ac:dyDescent="0.25">
      <c r="A29" s="29" t="s">
        <v>73</v>
      </c>
      <c r="B29" s="30"/>
      <c r="D29" s="21"/>
    </row>
    <row r="30" spans="1:4" ht="13.9" x14ac:dyDescent="0.25">
      <c r="A30" s="29" t="s">
        <v>74</v>
      </c>
      <c r="B30" s="30"/>
      <c r="D30" s="21"/>
    </row>
    <row r="31" spans="1:4" ht="13.9" x14ac:dyDescent="0.25">
      <c r="A31" s="29" t="s">
        <v>75</v>
      </c>
      <c r="B31" s="30"/>
      <c r="D31" s="21"/>
    </row>
    <row r="32" spans="1:4" ht="13.9" x14ac:dyDescent="0.25">
      <c r="A32" s="34" t="s">
        <v>76</v>
      </c>
      <c r="B32" s="30"/>
      <c r="D32" s="21"/>
    </row>
    <row r="33" spans="1:4" ht="13.9" x14ac:dyDescent="0.25">
      <c r="A33" s="31" t="s">
        <v>77</v>
      </c>
      <c r="B33" s="30"/>
      <c r="D33" s="21"/>
    </row>
    <row r="34" spans="1:4" ht="13.9" x14ac:dyDescent="0.25">
      <c r="A34" s="31" t="s">
        <v>78</v>
      </c>
      <c r="B34" s="30"/>
      <c r="D34" s="21"/>
    </row>
    <row r="35" spans="1:4" ht="13.9" x14ac:dyDescent="0.25">
      <c r="A35" s="35"/>
      <c r="B35" s="30"/>
      <c r="C35" s="18" t="s">
        <v>79</v>
      </c>
      <c r="D35" s="21"/>
    </row>
    <row r="36" spans="1:4" ht="13.9" x14ac:dyDescent="0.25">
      <c r="A36" s="35"/>
      <c r="B36" s="30"/>
      <c r="C36" s="18" t="s">
        <v>79</v>
      </c>
      <c r="D36" s="21"/>
    </row>
    <row r="37" spans="1:4" ht="13.9" x14ac:dyDescent="0.25">
      <c r="A37" s="36" t="s">
        <v>80</v>
      </c>
      <c r="B37" s="28"/>
      <c r="D37" s="21"/>
    </row>
    <row r="38" spans="1:4" ht="13.9" x14ac:dyDescent="0.25">
      <c r="A38" s="29" t="s">
        <v>81</v>
      </c>
      <c r="B38" s="30"/>
      <c r="D38" s="21"/>
    </row>
    <row r="39" spans="1:4" ht="13.9" x14ac:dyDescent="0.25">
      <c r="A39" s="29" t="s">
        <v>82</v>
      </c>
      <c r="B39" s="30"/>
      <c r="D39" s="21"/>
    </row>
    <row r="40" spans="1:4" ht="13.9" x14ac:dyDescent="0.25">
      <c r="A40" s="35"/>
      <c r="B40" s="32"/>
      <c r="C40" s="18" t="s">
        <v>83</v>
      </c>
      <c r="D40" s="21"/>
    </row>
    <row r="41" spans="1:4" ht="13.9" x14ac:dyDescent="0.25">
      <c r="A41" s="37" t="s">
        <v>84</v>
      </c>
      <c r="B41" s="38">
        <f>SUM(B18:B40)</f>
        <v>0</v>
      </c>
      <c r="D41" s="21"/>
    </row>
    <row r="42" spans="1:4" x14ac:dyDescent="0.25">
      <c r="A42" s="39" t="s">
        <v>85</v>
      </c>
      <c r="B42" s="40">
        <f>B16-B41</f>
        <v>0</v>
      </c>
      <c r="D42" s="21"/>
    </row>
    <row r="43" spans="1:4" x14ac:dyDescent="0.25">
      <c r="A43" s="39" t="s">
        <v>86</v>
      </c>
      <c r="B43" s="40">
        <f>B32</f>
        <v>0</v>
      </c>
      <c r="D43" s="21"/>
    </row>
    <row r="44" spans="1:4" x14ac:dyDescent="0.25">
      <c r="A44" s="39" t="s">
        <v>87</v>
      </c>
      <c r="B44" s="40">
        <f>+B33+B34</f>
        <v>0</v>
      </c>
      <c r="D44" s="21"/>
    </row>
    <row r="45" spans="1:4" x14ac:dyDescent="0.25">
      <c r="A45" s="39" t="s">
        <v>88</v>
      </c>
      <c r="B45" s="40"/>
      <c r="D45" s="21"/>
    </row>
    <row r="46" spans="1:4" x14ac:dyDescent="0.25">
      <c r="A46" s="41" t="s">
        <v>89</v>
      </c>
      <c r="B46" s="42"/>
      <c r="D46" s="21"/>
    </row>
    <row r="47" spans="1:4" x14ac:dyDescent="0.25">
      <c r="A47" s="41" t="s">
        <v>90</v>
      </c>
      <c r="B47" s="42"/>
      <c r="D47" s="21"/>
    </row>
    <row r="48" spans="1:4" x14ac:dyDescent="0.25">
      <c r="A48" s="41" t="s">
        <v>91</v>
      </c>
      <c r="B48" s="32"/>
      <c r="D48" s="21"/>
    </row>
    <row r="49" spans="1:4" x14ac:dyDescent="0.25">
      <c r="A49" s="39" t="s">
        <v>92</v>
      </c>
      <c r="B49" s="40">
        <f>SUM(B46:B48)</f>
        <v>0</v>
      </c>
      <c r="D49" s="21"/>
    </row>
    <row r="50" spans="1:4" x14ac:dyDescent="0.25">
      <c r="A50" s="43" t="s">
        <v>93</v>
      </c>
      <c r="B50" s="44">
        <f>SUM(B42:B44)-B49</f>
        <v>0</v>
      </c>
      <c r="D50" s="21"/>
    </row>
    <row r="51" spans="1:4" x14ac:dyDescent="0.25">
      <c r="A51" s="43" t="s">
        <v>94</v>
      </c>
      <c r="B51" s="45"/>
      <c r="D51" s="21"/>
    </row>
    <row r="52" spans="1:4" x14ac:dyDescent="0.25">
      <c r="A52" s="43" t="s">
        <v>95</v>
      </c>
      <c r="B52" s="42"/>
      <c r="D52" s="21"/>
    </row>
    <row r="53" spans="1:4" x14ac:dyDescent="0.25">
      <c r="A53" s="43" t="s">
        <v>96</v>
      </c>
      <c r="B53" s="42"/>
      <c r="D53" s="21"/>
    </row>
    <row r="54" spans="1:4" x14ac:dyDescent="0.25">
      <c r="A54" s="43" t="s">
        <v>97</v>
      </c>
      <c r="B54" s="32"/>
      <c r="D54" s="21"/>
    </row>
    <row r="55" spans="1:4" x14ac:dyDescent="0.25">
      <c r="A55" s="43" t="s">
        <v>98</v>
      </c>
      <c r="B55" s="40">
        <f>SUM(B52:B54)</f>
        <v>0</v>
      </c>
      <c r="D55" s="21"/>
    </row>
    <row r="56" spans="1:4" x14ac:dyDescent="0.25">
      <c r="A56" s="46" t="s">
        <v>99</v>
      </c>
      <c r="B56" s="47" t="e">
        <f>B50/B55</f>
        <v>#DIV/0!</v>
      </c>
      <c r="C56" s="48"/>
      <c r="D56" s="49"/>
    </row>
    <row r="57" spans="1:4" x14ac:dyDescent="0.25">
      <c r="A57" s="50"/>
    </row>
    <row r="58" spans="1:4" x14ac:dyDescent="0.25">
      <c r="A58" s="52"/>
    </row>
    <row r="59" spans="1:4" x14ac:dyDescent="0.25">
      <c r="A59" s="52"/>
    </row>
    <row r="60" spans="1:4" x14ac:dyDescent="0.25">
      <c r="A60" s="52"/>
    </row>
    <row r="61" spans="1:4" x14ac:dyDescent="0.25">
      <c r="A61" s="52"/>
    </row>
    <row r="62" spans="1:4" x14ac:dyDescent="0.25">
      <c r="A62" s="52"/>
    </row>
    <row r="63" spans="1:4" x14ac:dyDescent="0.25">
      <c r="A63" s="52"/>
    </row>
    <row r="64" spans="1:4" x14ac:dyDescent="0.25">
      <c r="A64" s="52"/>
    </row>
  </sheetData>
  <sheetProtection algorithmName="SHA-512" hashValue="T4Co7SM7P7IVZBl4peWaxzK6mwdNuHx6XmH3OHgeSVZIXDG7JBo6P8YDhEXxE02Yv1H12goxAV4sEb2jaidhlw==" saltValue="rjIs+fWLWegoqldUwMQtAw==" spinCount="100000" sheet="1" objects="1" scenarios="1"/>
  <mergeCells count="2">
    <mergeCell ref="A1:D1"/>
    <mergeCell ref="B2:D2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4"/>
  <sheetViews>
    <sheetView tabSelected="1" workbookViewId="0">
      <selection activeCell="F10" sqref="F10"/>
    </sheetView>
  </sheetViews>
  <sheetFormatPr defaultRowHeight="15" x14ac:dyDescent="0.25"/>
  <cols>
    <col min="1" max="1" width="41.28515625" customWidth="1"/>
    <col min="2" max="2" width="14.28515625" bestFit="1" customWidth="1"/>
    <col min="3" max="3" width="20.28515625" customWidth="1"/>
    <col min="4" max="4" width="14.7109375" bestFit="1" customWidth="1"/>
  </cols>
  <sheetData>
    <row r="1" spans="1:3" x14ac:dyDescent="0.25">
      <c r="A1" s="58" t="s">
        <v>0</v>
      </c>
      <c r="B1" s="59"/>
      <c r="C1" s="60"/>
    </row>
    <row r="2" spans="1:3" x14ac:dyDescent="0.25">
      <c r="A2" s="1"/>
      <c r="B2" s="2"/>
      <c r="C2" s="3"/>
    </row>
    <row r="3" spans="1:3" x14ac:dyDescent="0.25">
      <c r="A3" s="4" t="s">
        <v>1</v>
      </c>
      <c r="B3" s="61"/>
      <c r="C3" s="62"/>
    </row>
    <row r="4" spans="1:3" x14ac:dyDescent="0.25">
      <c r="A4" s="4"/>
      <c r="C4" s="5"/>
    </row>
    <row r="5" spans="1:3" x14ac:dyDescent="0.25">
      <c r="A5" s="4" t="s">
        <v>2</v>
      </c>
      <c r="B5" s="6"/>
      <c r="C5" s="5"/>
    </row>
    <row r="6" spans="1:3" x14ac:dyDescent="0.25">
      <c r="A6" s="4"/>
      <c r="C6" s="5"/>
    </row>
    <row r="7" spans="1:3" x14ac:dyDescent="0.25">
      <c r="A7" s="4" t="s">
        <v>3</v>
      </c>
      <c r="B7" s="6"/>
      <c r="C7" s="5"/>
    </row>
    <row r="8" spans="1:3" x14ac:dyDescent="0.25">
      <c r="A8" s="4"/>
      <c r="C8" s="5"/>
    </row>
    <row r="9" spans="1:3" x14ac:dyDescent="0.25">
      <c r="A9" s="7"/>
      <c r="C9" s="5"/>
    </row>
    <row r="10" spans="1:3" x14ac:dyDescent="0.25">
      <c r="A10" s="4"/>
      <c r="C10" s="5"/>
    </row>
    <row r="11" spans="1:3" x14ac:dyDescent="0.25">
      <c r="A11" s="8" t="s">
        <v>4</v>
      </c>
      <c r="C11" s="5"/>
    </row>
    <row r="12" spans="1:3" x14ac:dyDescent="0.25">
      <c r="A12" s="4" t="s">
        <v>5</v>
      </c>
      <c r="B12" s="9"/>
      <c r="C12" s="5"/>
    </row>
    <row r="13" spans="1:3" x14ac:dyDescent="0.25">
      <c r="A13" s="4" t="s">
        <v>6</v>
      </c>
      <c r="B13" s="9"/>
      <c r="C13" s="5"/>
    </row>
    <row r="14" spans="1:3" x14ac:dyDescent="0.25">
      <c r="A14" s="4" t="s">
        <v>7</v>
      </c>
      <c r="B14" s="9"/>
      <c r="C14" s="5"/>
    </row>
    <row r="15" spans="1:3" x14ac:dyDescent="0.25">
      <c r="A15" s="4" t="s">
        <v>8</v>
      </c>
      <c r="B15" s="9"/>
      <c r="C15" s="5"/>
    </row>
    <row r="16" spans="1:3" x14ac:dyDescent="0.25">
      <c r="A16" s="4" t="s">
        <v>9</v>
      </c>
      <c r="B16" s="9"/>
      <c r="C16" s="5"/>
    </row>
    <row r="17" spans="1:3" x14ac:dyDescent="0.25">
      <c r="A17" s="4" t="s">
        <v>10</v>
      </c>
      <c r="B17" s="9">
        <f>B48</f>
        <v>0</v>
      </c>
      <c r="C17" s="5"/>
    </row>
    <row r="18" spans="1:3" x14ac:dyDescent="0.25">
      <c r="A18" s="4" t="s">
        <v>11</v>
      </c>
      <c r="B18" s="9"/>
      <c r="C18" s="5"/>
    </row>
    <row r="19" spans="1:3" x14ac:dyDescent="0.25">
      <c r="A19" s="4" t="s">
        <v>12</v>
      </c>
      <c r="B19" s="9"/>
      <c r="C19" s="5"/>
    </row>
    <row r="20" spans="1:3" x14ac:dyDescent="0.25">
      <c r="A20" s="10" t="s">
        <v>13</v>
      </c>
      <c r="B20" s="11">
        <f>SUM(B12:B19)</f>
        <v>0</v>
      </c>
      <c r="C20" s="5"/>
    </row>
    <row r="21" spans="1:3" x14ac:dyDescent="0.25">
      <c r="A21" s="4"/>
      <c r="B21" s="11"/>
      <c r="C21" s="5"/>
    </row>
    <row r="22" spans="1:3" x14ac:dyDescent="0.25">
      <c r="A22" s="8" t="s">
        <v>14</v>
      </c>
      <c r="B22" s="11"/>
      <c r="C22" s="5"/>
    </row>
    <row r="23" spans="1:3" x14ac:dyDescent="0.25">
      <c r="A23" s="4" t="s">
        <v>15</v>
      </c>
      <c r="B23" s="9"/>
      <c r="C23" s="5"/>
    </row>
    <row r="24" spans="1:3" x14ac:dyDescent="0.25">
      <c r="A24" s="4" t="s">
        <v>16</v>
      </c>
      <c r="B24" s="9"/>
      <c r="C24" s="5"/>
    </row>
    <row r="25" spans="1:3" x14ac:dyDescent="0.25">
      <c r="A25" s="4" t="s">
        <v>16</v>
      </c>
      <c r="B25" s="9"/>
      <c r="C25" s="5"/>
    </row>
    <row r="26" spans="1:3" x14ac:dyDescent="0.25">
      <c r="A26" s="10" t="s">
        <v>17</v>
      </c>
      <c r="B26" s="11">
        <f>SUM(B23:B25)</f>
        <v>0</v>
      </c>
      <c r="C26" s="5"/>
    </row>
    <row r="27" spans="1:3" x14ac:dyDescent="0.25">
      <c r="A27" s="4"/>
      <c r="B27" s="11"/>
      <c r="C27" s="5"/>
    </row>
    <row r="28" spans="1:3" x14ac:dyDescent="0.25">
      <c r="A28" s="8" t="s">
        <v>18</v>
      </c>
      <c r="B28" s="11"/>
      <c r="C28" s="5"/>
    </row>
    <row r="29" spans="1:3" x14ac:dyDescent="0.25">
      <c r="A29" s="4" t="s">
        <v>19</v>
      </c>
      <c r="B29" s="9"/>
      <c r="C29" s="5"/>
    </row>
    <row r="30" spans="1:3" x14ac:dyDescent="0.25">
      <c r="A30" s="4" t="s">
        <v>20</v>
      </c>
      <c r="B30" s="9"/>
      <c r="C30" s="5"/>
    </row>
    <row r="31" spans="1:3" x14ac:dyDescent="0.25">
      <c r="A31" s="10" t="s">
        <v>21</v>
      </c>
      <c r="B31" s="11">
        <f>SUM(B29:B30)</f>
        <v>0</v>
      </c>
      <c r="C31" s="5"/>
    </row>
    <row r="32" spans="1:3" x14ac:dyDescent="0.25">
      <c r="A32" s="4"/>
      <c r="B32" s="11"/>
      <c r="C32" s="5"/>
    </row>
    <row r="33" spans="1:3" x14ac:dyDescent="0.25">
      <c r="A33" s="8" t="s">
        <v>22</v>
      </c>
      <c r="B33" s="11"/>
      <c r="C33" s="5"/>
    </row>
    <row r="34" spans="1:3" x14ac:dyDescent="0.25">
      <c r="A34" s="4" t="s">
        <v>23</v>
      </c>
      <c r="B34" s="9"/>
      <c r="C34" s="5"/>
    </row>
    <row r="35" spans="1:3" x14ac:dyDescent="0.25">
      <c r="A35" s="4" t="s">
        <v>24</v>
      </c>
      <c r="B35" s="9"/>
      <c r="C35" s="5"/>
    </row>
    <row r="36" spans="1:3" x14ac:dyDescent="0.25">
      <c r="A36" s="10" t="s">
        <v>25</v>
      </c>
      <c r="B36" s="11">
        <f>B34+B35</f>
        <v>0</v>
      </c>
      <c r="C36" s="5"/>
    </row>
    <row r="37" spans="1:3" x14ac:dyDescent="0.25">
      <c r="A37" s="4"/>
      <c r="B37" s="11"/>
      <c r="C37" s="5"/>
    </row>
    <row r="38" spans="1:3" x14ac:dyDescent="0.25">
      <c r="A38" s="8" t="s">
        <v>26</v>
      </c>
      <c r="B38" s="11"/>
      <c r="C38" s="5"/>
    </row>
    <row r="39" spans="1:3" x14ac:dyDescent="0.25">
      <c r="A39" s="4" t="s">
        <v>27</v>
      </c>
      <c r="B39" s="9"/>
      <c r="C39" s="5"/>
    </row>
    <row r="40" spans="1:3" x14ac:dyDescent="0.25">
      <c r="A40" s="4" t="s">
        <v>28</v>
      </c>
      <c r="B40" s="9"/>
      <c r="C40" s="5"/>
    </row>
    <row r="41" spans="1:3" x14ac:dyDescent="0.25">
      <c r="A41" s="4" t="s">
        <v>29</v>
      </c>
      <c r="B41" s="9"/>
      <c r="C41" s="5"/>
    </row>
    <row r="42" spans="1:3" x14ac:dyDescent="0.25">
      <c r="A42" s="10" t="s">
        <v>30</v>
      </c>
      <c r="B42" s="11">
        <f>SUM(B39:B41)</f>
        <v>0</v>
      </c>
      <c r="C42" s="5"/>
    </row>
    <row r="43" spans="1:3" x14ac:dyDescent="0.25">
      <c r="A43" s="4"/>
      <c r="B43" s="11"/>
      <c r="C43" s="5"/>
    </row>
    <row r="44" spans="1:3" x14ac:dyDescent="0.25">
      <c r="A44" s="12" t="s">
        <v>31</v>
      </c>
      <c r="B44" s="11">
        <f>B20+B26+B31+B36+B42</f>
        <v>0</v>
      </c>
      <c r="C44" s="5"/>
    </row>
    <row r="45" spans="1:3" x14ac:dyDescent="0.25">
      <c r="A45" s="4"/>
      <c r="B45" s="11"/>
      <c r="C45" s="5"/>
    </row>
    <row r="46" spans="1:3" x14ac:dyDescent="0.25">
      <c r="A46" s="4"/>
      <c r="B46" s="11"/>
      <c r="C46" s="5"/>
    </row>
    <row r="47" spans="1:3" x14ac:dyDescent="0.25">
      <c r="A47" s="7"/>
      <c r="B47" s="11"/>
      <c r="C47" s="5"/>
    </row>
    <row r="48" spans="1:3" x14ac:dyDescent="0.25">
      <c r="A48" s="4"/>
      <c r="B48" s="11"/>
      <c r="C48" s="5"/>
    </row>
    <row r="49" spans="1:3" x14ac:dyDescent="0.25">
      <c r="A49" s="8" t="s">
        <v>32</v>
      </c>
      <c r="B49" s="11"/>
      <c r="C49" s="5"/>
    </row>
    <row r="50" spans="1:3" x14ac:dyDescent="0.25">
      <c r="A50" s="4" t="s">
        <v>33</v>
      </c>
      <c r="B50" s="9"/>
      <c r="C50" s="5"/>
    </row>
    <row r="51" spans="1:3" x14ac:dyDescent="0.25">
      <c r="A51" s="4" t="s">
        <v>34</v>
      </c>
      <c r="B51" s="9"/>
      <c r="C51" s="5"/>
    </row>
    <row r="52" spans="1:3" x14ac:dyDescent="0.25">
      <c r="A52" s="4" t="s">
        <v>35</v>
      </c>
      <c r="B52" s="9"/>
      <c r="C52" s="5"/>
    </row>
    <row r="53" spans="1:3" x14ac:dyDescent="0.25">
      <c r="A53" s="4" t="s">
        <v>36</v>
      </c>
      <c r="B53" s="9"/>
      <c r="C53" s="5"/>
    </row>
    <row r="54" spans="1:3" x14ac:dyDescent="0.25">
      <c r="A54" s="4" t="s">
        <v>37</v>
      </c>
      <c r="B54" s="9"/>
      <c r="C54" s="5"/>
    </row>
    <row r="55" spans="1:3" x14ac:dyDescent="0.25">
      <c r="A55" s="4" t="s">
        <v>38</v>
      </c>
      <c r="B55" s="9"/>
      <c r="C55" s="5"/>
    </row>
    <row r="56" spans="1:3" x14ac:dyDescent="0.25">
      <c r="A56" s="4" t="s">
        <v>29</v>
      </c>
      <c r="B56" s="9"/>
      <c r="C56" s="5"/>
    </row>
    <row r="57" spans="1:3" x14ac:dyDescent="0.25">
      <c r="A57" s="4" t="s">
        <v>29</v>
      </c>
      <c r="B57" s="9"/>
      <c r="C57" s="5"/>
    </row>
    <row r="58" spans="1:3" x14ac:dyDescent="0.25">
      <c r="A58" s="10" t="s">
        <v>39</v>
      </c>
      <c r="B58" s="11">
        <f>SUM(B50:B57)</f>
        <v>0</v>
      </c>
      <c r="C58" s="5"/>
    </row>
    <row r="59" spans="1:3" x14ac:dyDescent="0.25">
      <c r="A59" s="4"/>
      <c r="B59" s="11"/>
      <c r="C59" s="5"/>
    </row>
    <row r="60" spans="1:3" x14ac:dyDescent="0.25">
      <c r="A60" s="8" t="s">
        <v>40</v>
      </c>
      <c r="B60" s="11"/>
      <c r="C60" s="5"/>
    </row>
    <row r="61" spans="1:3" x14ac:dyDescent="0.25">
      <c r="A61" s="4" t="s">
        <v>41</v>
      </c>
      <c r="B61" s="9"/>
      <c r="C61" s="5"/>
    </row>
    <row r="62" spans="1:3" x14ac:dyDescent="0.25">
      <c r="A62" s="4" t="s">
        <v>42</v>
      </c>
      <c r="B62" s="9"/>
      <c r="C62" s="5"/>
    </row>
    <row r="63" spans="1:3" x14ac:dyDescent="0.25">
      <c r="A63" s="4" t="s">
        <v>42</v>
      </c>
      <c r="B63" s="9"/>
      <c r="C63" s="5"/>
    </row>
    <row r="64" spans="1:3" x14ac:dyDescent="0.25">
      <c r="A64" s="10" t="s">
        <v>43</v>
      </c>
      <c r="B64" s="11">
        <f>SUM(B61:B63)</f>
        <v>0</v>
      </c>
      <c r="C64" s="5"/>
    </row>
    <row r="65" spans="1:3" x14ac:dyDescent="0.25">
      <c r="A65" s="10"/>
      <c r="B65" s="11"/>
      <c r="C65" s="5"/>
    </row>
    <row r="66" spans="1:3" x14ac:dyDescent="0.25">
      <c r="A66" s="12" t="s">
        <v>44</v>
      </c>
      <c r="B66" s="11">
        <f>B58+B64</f>
        <v>0</v>
      </c>
      <c r="C66" s="5"/>
    </row>
    <row r="67" spans="1:3" x14ac:dyDescent="0.25">
      <c r="A67" s="4"/>
      <c r="B67" s="11"/>
      <c r="C67" s="5"/>
    </row>
    <row r="68" spans="1:3" x14ac:dyDescent="0.25">
      <c r="A68" s="12" t="s">
        <v>45</v>
      </c>
      <c r="B68" s="9"/>
      <c r="C68" s="5"/>
    </row>
    <row r="69" spans="1:3" x14ac:dyDescent="0.25">
      <c r="A69" s="4"/>
      <c r="B69" s="11"/>
      <c r="C69" s="5"/>
    </row>
    <row r="70" spans="1:3" ht="30" x14ac:dyDescent="0.25">
      <c r="A70" s="13" t="s">
        <v>46</v>
      </c>
      <c r="B70" s="11">
        <f>B68+B66</f>
        <v>0</v>
      </c>
      <c r="C70" s="5"/>
    </row>
    <row r="71" spans="1:3" x14ac:dyDescent="0.25">
      <c r="A71" s="13"/>
      <c r="B71" s="11"/>
      <c r="C71" s="5"/>
    </row>
    <row r="72" spans="1:3" x14ac:dyDescent="0.25">
      <c r="A72" s="14" t="s">
        <v>47</v>
      </c>
      <c r="B72" s="11"/>
      <c r="C72" s="5"/>
    </row>
    <row r="73" spans="1:3" x14ac:dyDescent="0.25">
      <c r="A73" s="15"/>
      <c r="B73" s="16"/>
      <c r="C73" s="17"/>
    </row>
    <row r="74" spans="1:3" x14ac:dyDescent="0.25">
      <c r="A74" s="4"/>
      <c r="B74" s="11"/>
    </row>
  </sheetData>
  <sheetProtection algorithmName="SHA-512" hashValue="5yb04IYu/olmTFrm5qdIbE4E2e4HzaaG+U7WJoZ/qeFUFLyHIFQ9AcWIE5tbkPhLAxYdoZG1oMSgdb15MHBmAw==" saltValue="jmSQuMyY37Evt9VcAgxuXg==" spinCount="100000" sheet="1" objects="1" scenarios="1"/>
  <mergeCells count="2">
    <mergeCell ref="A1:C1"/>
    <mergeCell ref="B3:C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jmolde</dc:creator>
  <cp:lastModifiedBy>Katie R. Whitehead</cp:lastModifiedBy>
  <cp:lastPrinted>2019-06-26T15:29:21Z</cp:lastPrinted>
  <dcterms:created xsi:type="dcterms:W3CDTF">2015-07-16T19:59:24Z</dcterms:created>
  <dcterms:modified xsi:type="dcterms:W3CDTF">2025-10-16T18:45:04Z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AM Annual Financials</vt:lpwstr>
  </property>
  <property fmtid="{D5CDD505-2E9C-101B-9397-08002B2CF9AE}" pid="3" name="SmartDoxTemplateName">
    <vt:lpwstr/>
  </property>
  <property fmtid="{D5CDD505-2E9C-101B-9397-08002B2CF9AE}" pid="4" name="SD_RESERVED_Protection0«7b0HYBxJliUmL23Ke39K9UrX4HShCIBgEyTYkEAQ7MGIzeaS7B1pRyMpqyqBymVWZV1mFkDM7Z28995777333nvvvfe6O51OJ/ff/z9cZmQBbPbOStrJniGAqsgfP358Hz8iHr98nb787KOfeH28m7/cP5idnZcnv/fLl08ffPfN7Pizzz5Kz7778vSzj9p6neP31+6P4+PPPvr0o/S7L1+bT7778ruffXSelU3">
    <vt:lpwstr>SD_RESERVED_Protection1«+0dHj775+8xL/Hr38hdlidfg8fd1mbb7Il+3ju/QpvnmSldlymqev53mun96V1+6+fH0=9P8A§</vt:lpwstr>
  </property>
  <property fmtid="{D5CDD505-2E9C-101B-9397-08002B2CF9AE}" pid="5" name="SD_RESERVED_IsProtected">
    <vt:lpwstr>True</vt:lpwstr>
  </property>
</Properties>
</file>